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<sst xmlns="http://schemas.openxmlformats.org/spreadsheetml/2006/main" count="40" uniqueCount="14">
  <si>
    <t>;</t>
  </si>
  <si>
    <t>Sta</t>
  </si>
  <si>
    <t>Dur</t>
  </si>
  <si>
    <t>Amp</t>
  </si>
  <si>
    <t>Pan</t>
  </si>
  <si>
    <t>i</t>
  </si>
  <si>
    <t>Pitch</t>
  </si>
  <si>
    <t>S</t>
  </si>
  <si>
    <t>T</t>
  </si>
  <si>
    <t>U</t>
  </si>
  <si>
    <t>V</t>
  </si>
  <si>
    <t>Table</t>
  </si>
  <si>
    <t>Decay</t>
  </si>
  <si>
    <t>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</si>
</sst>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C4" sqref="C4"/>
    </sheetView>
  </sheetViews>
  <sheetFormatPr defaultColWidth="9.140625" defaultRowHeight="12.75"/>
  <cols>
    <col min="1" max="1" width="2.00390625" style="0" customWidth="1"/>
    <col min="2" max="2" width="5.421875" style="0" customWidth="1"/>
    <col min="3" max="3" width="11.140625" style="0" customWidth="1"/>
  </cols>
  <sheetData>
    <row r="1" spans="1:6" ht="12.75">
      <c r="A1" t="s">
        <v>13</v>
      </c>
      <c r="B1">
        <v>1</v>
      </c>
      <c r="C1">
        <v>0</v>
      </c>
      <c r="D1">
        <v>65536</v>
      </c>
      <c r="E1">
        <v>10</v>
      </c>
      <c r="F1">
        <v>1</v>
      </c>
    </row>
    <row r="3" spans="1:13" ht="12.75">
      <c r="A3" t="s">
        <v>0</v>
      </c>
      <c r="C3" t="s">
        <v>1</v>
      </c>
      <c r="D3" t="s">
        <v>2</v>
      </c>
      <c r="E3" t="s">
        <v>3</v>
      </c>
      <c r="F3" t="s">
        <v>6</v>
      </c>
      <c r="G3" t="s">
        <v>4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</row>
    <row r="4" spans="1:13" ht="12.75">
      <c r="A4" t="s">
        <v>5</v>
      </c>
      <c r="B4">
        <v>21</v>
      </c>
      <c r="C4" s="1">
        <v>0</v>
      </c>
      <c r="D4" s="1">
        <f ca="1">RAND()*2+2</f>
        <v>2.872165834681942</v>
      </c>
      <c r="E4">
        <f ca="1">INT(RAND()*8000)+4000</f>
        <v>10761</v>
      </c>
      <c r="F4" s="1">
        <f ca="1">9+INT(RAND()*12)/100+INT(RAND()*2)</f>
        <v>10.02</v>
      </c>
      <c r="G4" s="1">
        <f ca="1">RAND()</f>
        <v>0.267315670258369</v>
      </c>
      <c r="H4" s="1">
        <f ca="1">RAND()*5+1</f>
        <v>2.0999225214057526</v>
      </c>
      <c r="I4" s="1">
        <f ca="1">RAND()*5+1</f>
        <v>3.600656821702785</v>
      </c>
      <c r="J4" s="1">
        <f ca="1">RAND()*5+1</f>
        <v>3.1072809430493455</v>
      </c>
      <c r="K4" s="1">
        <f ca="1">RAND()*5+1</f>
        <v>2.662776687622598</v>
      </c>
      <c r="L4">
        <v>1</v>
      </c>
      <c r="M4">
        <v>2</v>
      </c>
    </row>
    <row r="5" spans="1:13" ht="12.75">
      <c r="A5" t="s">
        <v>5</v>
      </c>
      <c r="B5">
        <v>21</v>
      </c>
      <c r="C5" s="1">
        <f ca="1">RAND()*0.5+C4</f>
        <v>0.44127075610409117</v>
      </c>
      <c r="D5" s="1">
        <f aca="true" ca="1" t="shared" si="0" ref="D5:D30">RAND()*2+2</f>
        <v>3.3582870903584534</v>
      </c>
      <c r="E5">
        <f aca="true" ca="1" t="shared" si="1" ref="E5:E30">INT(RAND()*8000)+4000</f>
        <v>5161</v>
      </c>
      <c r="F5" s="1">
        <f aca="true" ca="1" t="shared" si="2" ref="F5:F30">9+INT(RAND()*12)/100+INT(RAND()*2)</f>
        <v>9.02</v>
      </c>
      <c r="G5" s="1">
        <f aca="true" ca="1" t="shared" si="3" ref="G5:G30">RAND()</f>
        <v>0.9816582056766183</v>
      </c>
      <c r="H5" s="1">
        <f aca="true" ca="1" t="shared" si="4" ref="H5:K30">RAND()*5+1</f>
        <v>4.39914286690715</v>
      </c>
      <c r="I5" s="1">
        <f ca="1" t="shared" si="4"/>
        <v>2.186484141534999</v>
      </c>
      <c r="J5" s="1">
        <f ca="1" t="shared" si="4"/>
        <v>4.517389015226636</v>
      </c>
      <c r="K5" s="1">
        <f ca="1" t="shared" si="4"/>
        <v>1.3341535407839324</v>
      </c>
      <c r="L5">
        <v>1</v>
      </c>
      <c r="M5">
        <v>2</v>
      </c>
    </row>
    <row r="6" spans="1:13" ht="12.75">
      <c r="A6" t="s">
        <v>5</v>
      </c>
      <c r="B6">
        <v>21</v>
      </c>
      <c r="C6" s="1">
        <f aca="true" ca="1" t="shared" si="5" ref="C6:C30">RAND()*0.5+C5</f>
        <v>0.7670299543834358</v>
      </c>
      <c r="D6" s="1">
        <f ca="1" t="shared" si="0"/>
        <v>2.1601684103709236</v>
      </c>
      <c r="E6">
        <f ca="1" t="shared" si="1"/>
        <v>7826</v>
      </c>
      <c r="F6" s="1">
        <f ca="1" t="shared" si="2"/>
        <v>10.02</v>
      </c>
      <c r="G6" s="1">
        <f ca="1" t="shared" si="3"/>
        <v>0.07656495006854858</v>
      </c>
      <c r="H6" s="1">
        <f ca="1" t="shared" si="4"/>
        <v>5.038730895119671</v>
      </c>
      <c r="I6" s="1">
        <f ca="1" t="shared" si="4"/>
        <v>3.778559039000549</v>
      </c>
      <c r="J6" s="1">
        <f ca="1" t="shared" si="4"/>
        <v>5.284957024389682</v>
      </c>
      <c r="K6" s="1">
        <f ca="1" t="shared" si="4"/>
        <v>4.619571531064314</v>
      </c>
      <c r="L6">
        <v>1</v>
      </c>
      <c r="M6">
        <v>2</v>
      </c>
    </row>
    <row r="7" spans="1:13" ht="12.75">
      <c r="A7" t="s">
        <v>5</v>
      </c>
      <c r="B7">
        <v>21</v>
      </c>
      <c r="C7" s="1">
        <f ca="1" t="shared" si="5"/>
        <v>1.1537797558270526</v>
      </c>
      <c r="D7" s="1">
        <f ca="1" t="shared" si="0"/>
        <v>3.4366122528402134</v>
      </c>
      <c r="E7">
        <f ca="1" t="shared" si="1"/>
        <v>5078</v>
      </c>
      <c r="F7" s="1">
        <f ca="1" t="shared" si="2"/>
        <v>9.02</v>
      </c>
      <c r="G7" s="1">
        <f ca="1" t="shared" si="3"/>
        <v>0.15570162321556696</v>
      </c>
      <c r="H7" s="1">
        <f ca="1" t="shared" si="4"/>
        <v>1.4327559702887207</v>
      </c>
      <c r="I7" s="1">
        <f ca="1" t="shared" si="4"/>
        <v>4.868641582627319</v>
      </c>
      <c r="J7" s="1">
        <f ca="1" t="shared" si="4"/>
        <v>5.985617982900421</v>
      </c>
      <c r="K7" s="1">
        <f ca="1" t="shared" si="4"/>
        <v>5.810845065034828</v>
      </c>
      <c r="L7">
        <v>1</v>
      </c>
      <c r="M7">
        <v>2</v>
      </c>
    </row>
    <row r="8" spans="1:13" ht="12.75">
      <c r="A8" t="s">
        <v>5</v>
      </c>
      <c r="B8">
        <v>21</v>
      </c>
      <c r="C8" s="1">
        <f ca="1" t="shared" si="5"/>
        <v>1.529243233587784</v>
      </c>
      <c r="D8" s="1">
        <f ca="1" t="shared" si="0"/>
        <v>3.391589143736123</v>
      </c>
      <c r="E8">
        <f ca="1" t="shared" si="1"/>
        <v>10332</v>
      </c>
      <c r="F8" s="1">
        <f ca="1" t="shared" si="2"/>
        <v>9.07</v>
      </c>
      <c r="G8" s="1">
        <f ca="1" t="shared" si="3"/>
        <v>0.35696860008315734</v>
      </c>
      <c r="H8" s="1">
        <f ca="1" t="shared" si="4"/>
        <v>2.153019205526032</v>
      </c>
      <c r="I8" s="1">
        <f ca="1" t="shared" si="4"/>
        <v>4.366018707043659</v>
      </c>
      <c r="J8" s="1">
        <f ca="1" t="shared" si="4"/>
        <v>4.726356875771959</v>
      </c>
      <c r="K8" s="1">
        <f ca="1" t="shared" si="4"/>
        <v>3.6075119564088878</v>
      </c>
      <c r="L8">
        <v>1</v>
      </c>
      <c r="M8">
        <v>2</v>
      </c>
    </row>
    <row r="9" spans="1:13" ht="12.75">
      <c r="A9" t="s">
        <v>5</v>
      </c>
      <c r="B9">
        <v>21</v>
      </c>
      <c r="C9" s="1">
        <f ca="1" t="shared" si="5"/>
        <v>1.561721821729893</v>
      </c>
      <c r="D9" s="1">
        <f ca="1" t="shared" si="0"/>
        <v>3.2196346324658567</v>
      </c>
      <c r="E9">
        <f ca="1" t="shared" si="1"/>
        <v>7371</v>
      </c>
      <c r="F9" s="1">
        <f ca="1" t="shared" si="2"/>
        <v>9.09</v>
      </c>
      <c r="G9" s="1">
        <f ca="1" t="shared" si="3"/>
        <v>0.9999484166882278</v>
      </c>
      <c r="H9" s="1">
        <f ca="1" t="shared" si="4"/>
        <v>5.858252471161783</v>
      </c>
      <c r="I9" s="1">
        <f ca="1" t="shared" si="4"/>
        <v>5.431558891686853</v>
      </c>
      <c r="J9" s="1">
        <f ca="1" t="shared" si="4"/>
        <v>4.396510256584588</v>
      </c>
      <c r="K9" s="1">
        <f ca="1" t="shared" si="4"/>
        <v>4.183864917242509</v>
      </c>
      <c r="L9">
        <v>1</v>
      </c>
      <c r="M9">
        <v>2</v>
      </c>
    </row>
    <row r="10" spans="1:13" ht="12.75">
      <c r="A10" t="s">
        <v>5</v>
      </c>
      <c r="B10">
        <v>21</v>
      </c>
      <c r="C10" s="1">
        <f ca="1" t="shared" si="5"/>
        <v>1.6395994653825947</v>
      </c>
      <c r="D10" s="1">
        <f ca="1" t="shared" si="0"/>
        <v>2.454379447178482</v>
      </c>
      <c r="E10">
        <f ca="1" t="shared" si="1"/>
        <v>4913</v>
      </c>
      <c r="F10" s="1">
        <f ca="1" t="shared" si="2"/>
        <v>10.03</v>
      </c>
      <c r="G10" s="1">
        <f ca="1" t="shared" si="3"/>
        <v>0.7047272950848225</v>
      </c>
      <c r="H10" s="1">
        <f ca="1" t="shared" si="4"/>
        <v>4.954154279865865</v>
      </c>
      <c r="I10" s="1">
        <f ca="1" t="shared" si="4"/>
        <v>5.793987238683903</v>
      </c>
      <c r="J10" s="1">
        <f ca="1" t="shared" si="4"/>
        <v>3.8053061146143765</v>
      </c>
      <c r="K10" s="1">
        <f ca="1" t="shared" si="4"/>
        <v>2.967986627791718</v>
      </c>
      <c r="L10">
        <v>1</v>
      </c>
      <c r="M10">
        <v>2</v>
      </c>
    </row>
    <row r="11" spans="1:13" ht="12.75">
      <c r="A11" t="s">
        <v>5</v>
      </c>
      <c r="B11">
        <v>21</v>
      </c>
      <c r="C11" s="1">
        <f ca="1" t="shared" si="5"/>
        <v>2.0816012785675735</v>
      </c>
      <c r="D11" s="1">
        <f ca="1" t="shared" si="0"/>
        <v>2.883204739872801</v>
      </c>
      <c r="E11">
        <f ca="1" t="shared" si="1"/>
        <v>4822</v>
      </c>
      <c r="F11" s="1">
        <f ca="1" t="shared" si="2"/>
        <v>9.07</v>
      </c>
      <c r="G11" s="1">
        <f ca="1" t="shared" si="3"/>
        <v>0.33809202804136174</v>
      </c>
      <c r="H11" s="1">
        <f ca="1" t="shared" si="4"/>
        <v>5.8058175626567445</v>
      </c>
      <c r="I11" s="1">
        <f ca="1" t="shared" si="4"/>
        <v>4.653306542462059</v>
      </c>
      <c r="J11" s="1">
        <f ca="1" t="shared" si="4"/>
        <v>1.1801885198835418</v>
      </c>
      <c r="K11" s="1">
        <f ca="1" t="shared" si="4"/>
        <v>1.6880887762638874</v>
      </c>
      <c r="L11">
        <v>1</v>
      </c>
      <c r="M11">
        <v>2</v>
      </c>
    </row>
    <row r="12" spans="1:13" ht="12.75">
      <c r="A12" t="s">
        <v>5</v>
      </c>
      <c r="B12">
        <v>21</v>
      </c>
      <c r="C12" s="1">
        <f ca="1" t="shared" si="5"/>
        <v>2.0870720682430393</v>
      </c>
      <c r="D12" s="1">
        <f ca="1" t="shared" si="0"/>
        <v>2.376404290777673</v>
      </c>
      <c r="E12">
        <f ca="1" t="shared" si="1"/>
        <v>8116</v>
      </c>
      <c r="F12" s="1">
        <f ca="1" t="shared" si="2"/>
        <v>9.11</v>
      </c>
      <c r="G12" s="1">
        <f ca="1" t="shared" si="3"/>
        <v>0.6131343942136118</v>
      </c>
      <c r="H12" s="1">
        <f ca="1" t="shared" si="4"/>
        <v>4.990917851888076</v>
      </c>
      <c r="I12" s="1">
        <f ca="1" t="shared" si="4"/>
        <v>4.776506687637856</v>
      </c>
      <c r="J12" s="1">
        <f ca="1" t="shared" si="4"/>
        <v>1.1288142913850532</v>
      </c>
      <c r="K12" s="1">
        <f ca="1" t="shared" si="4"/>
        <v>2.1417906926072927</v>
      </c>
      <c r="L12">
        <v>1</v>
      </c>
      <c r="M12">
        <v>2</v>
      </c>
    </row>
    <row r="13" spans="1:13" ht="12.75">
      <c r="A13" t="s">
        <v>5</v>
      </c>
      <c r="B13">
        <v>21</v>
      </c>
      <c r="C13" s="1">
        <f ca="1" t="shared" si="5"/>
        <v>2.4213609709923696</v>
      </c>
      <c r="D13" s="1">
        <f ca="1" t="shared" si="0"/>
        <v>3.089193727526649</v>
      </c>
      <c r="E13">
        <f ca="1" t="shared" si="1"/>
        <v>9060</v>
      </c>
      <c r="F13" s="1">
        <f ca="1" t="shared" si="2"/>
        <v>9.05</v>
      </c>
      <c r="G13" s="1">
        <f ca="1" t="shared" si="3"/>
        <v>0.8042125718817026</v>
      </c>
      <c r="H13" s="1">
        <f ca="1" t="shared" si="4"/>
        <v>1.8608583927956603</v>
      </c>
      <c r="I13" s="1">
        <f ca="1" t="shared" si="4"/>
        <v>5.583027096221181</v>
      </c>
      <c r="J13" s="1">
        <f ca="1" t="shared" si="4"/>
        <v>1.9657469882140912</v>
      </c>
      <c r="K13" s="1">
        <f ca="1" t="shared" si="4"/>
        <v>1.6578062505898485</v>
      </c>
      <c r="L13">
        <v>1</v>
      </c>
      <c r="M13">
        <v>2</v>
      </c>
    </row>
    <row r="14" spans="1:13" ht="12.75">
      <c r="A14" t="s">
        <v>5</v>
      </c>
      <c r="B14">
        <v>21</v>
      </c>
      <c r="C14" s="1">
        <f ca="1" t="shared" si="5"/>
        <v>2.5783383721665216</v>
      </c>
      <c r="D14" s="1">
        <f ca="1" t="shared" si="0"/>
        <v>3.394252039219854</v>
      </c>
      <c r="E14">
        <f ca="1" t="shared" si="1"/>
        <v>5557</v>
      </c>
      <c r="F14" s="1">
        <f ca="1" t="shared" si="2"/>
        <v>9.01</v>
      </c>
      <c r="G14" s="1">
        <f ca="1" t="shared" si="3"/>
        <v>0.3829954502011068</v>
      </c>
      <c r="H14" s="1">
        <f ca="1" t="shared" si="4"/>
        <v>1.5469106461802309</v>
      </c>
      <c r="I14" s="1">
        <f ca="1" t="shared" si="4"/>
        <v>2.371822042902513</v>
      </c>
      <c r="J14" s="1">
        <f ca="1" t="shared" si="4"/>
        <v>4.7209183455799035</v>
      </c>
      <c r="K14" s="1">
        <f ca="1" t="shared" si="4"/>
        <v>5.195706940230388</v>
      </c>
      <c r="L14">
        <v>1</v>
      </c>
      <c r="M14">
        <v>2</v>
      </c>
    </row>
    <row r="15" spans="1:13" ht="12.75">
      <c r="A15" t="s">
        <v>5</v>
      </c>
      <c r="B15">
        <v>21</v>
      </c>
      <c r="C15" s="1">
        <f ca="1" t="shared" si="5"/>
        <v>2.859058803513731</v>
      </c>
      <c r="D15" s="1">
        <f ca="1" t="shared" si="0"/>
        <v>3.3719311781847185</v>
      </c>
      <c r="E15">
        <f ca="1" t="shared" si="1"/>
        <v>7116</v>
      </c>
      <c r="F15" s="1">
        <f ca="1" t="shared" si="2"/>
        <v>10.06</v>
      </c>
      <c r="G15" s="1">
        <f ca="1" t="shared" si="3"/>
        <v>0.6096434250700098</v>
      </c>
      <c r="H15" s="1">
        <f ca="1" t="shared" si="4"/>
        <v>3.266091136047532</v>
      </c>
      <c r="I15" s="1">
        <f ca="1" t="shared" si="4"/>
        <v>3.0944950026420095</v>
      </c>
      <c r="J15" s="1">
        <f ca="1" t="shared" si="4"/>
        <v>2.0920559471752567</v>
      </c>
      <c r="K15" s="1">
        <f ca="1" t="shared" si="4"/>
        <v>2.13809220819575</v>
      </c>
      <c r="L15">
        <v>1</v>
      </c>
      <c r="M15">
        <v>2</v>
      </c>
    </row>
    <row r="16" spans="1:13" ht="12.75">
      <c r="A16" t="s">
        <v>5</v>
      </c>
      <c r="B16">
        <v>21</v>
      </c>
      <c r="C16" s="1">
        <f ca="1" t="shared" si="5"/>
        <v>2.9200785644601743</v>
      </c>
      <c r="D16" s="1">
        <f ca="1" t="shared" si="0"/>
        <v>2.1587549521208516</v>
      </c>
      <c r="E16">
        <f ca="1" t="shared" si="1"/>
        <v>6302</v>
      </c>
      <c r="F16" s="1">
        <f ca="1" t="shared" si="2"/>
        <v>10.05</v>
      </c>
      <c r="G16" s="1">
        <f ca="1" t="shared" si="3"/>
        <v>0.51940461256617</v>
      </c>
      <c r="H16" s="1">
        <f ca="1" t="shared" si="4"/>
        <v>2.337682122813797</v>
      </c>
      <c r="I16" s="1">
        <f ca="1" t="shared" si="4"/>
        <v>4.260211690461505</v>
      </c>
      <c r="J16" s="1">
        <f ca="1" t="shared" si="4"/>
        <v>5.595647022443295</v>
      </c>
      <c r="K16" s="1">
        <f ca="1" t="shared" si="4"/>
        <v>5.906042415594025</v>
      </c>
      <c r="L16">
        <v>1</v>
      </c>
      <c r="M16">
        <v>2</v>
      </c>
    </row>
    <row r="17" spans="1:13" ht="12.75">
      <c r="A17" t="s">
        <v>5</v>
      </c>
      <c r="B17">
        <v>21</v>
      </c>
      <c r="C17" s="1">
        <f ca="1" t="shared" si="5"/>
        <v>3.3008143194781003</v>
      </c>
      <c r="D17" s="1">
        <f ca="1" t="shared" si="0"/>
        <v>3.555038778883129</v>
      </c>
      <c r="E17">
        <f ca="1" t="shared" si="1"/>
        <v>6215</v>
      </c>
      <c r="F17" s="1">
        <f ca="1" t="shared" si="2"/>
        <v>10.09</v>
      </c>
      <c r="G17" s="1">
        <f ca="1" t="shared" si="3"/>
        <v>0.28402701235544736</v>
      </c>
      <c r="H17" s="1">
        <f ca="1" t="shared" si="4"/>
        <v>4.432763154299824</v>
      </c>
      <c r="I17" s="1">
        <f ca="1" t="shared" si="4"/>
        <v>4.299198548921565</v>
      </c>
      <c r="J17" s="1">
        <f ca="1" t="shared" si="4"/>
        <v>3.485583958687134</v>
      </c>
      <c r="K17" s="1">
        <f ca="1" t="shared" si="4"/>
        <v>2.9766932663451797</v>
      </c>
      <c r="L17">
        <v>1</v>
      </c>
      <c r="M17">
        <v>2</v>
      </c>
    </row>
    <row r="18" spans="1:13" ht="12.75">
      <c r="A18" t="s">
        <v>5</v>
      </c>
      <c r="B18">
        <v>21</v>
      </c>
      <c r="C18" s="1">
        <f ca="1" t="shared" si="5"/>
        <v>3.6123278505304666</v>
      </c>
      <c r="D18" s="1">
        <f ca="1" t="shared" si="0"/>
        <v>2.458501411207971</v>
      </c>
      <c r="E18">
        <f ca="1" t="shared" si="1"/>
        <v>4970</v>
      </c>
      <c r="F18" s="1">
        <f ca="1" t="shared" si="2"/>
        <v>10.02</v>
      </c>
      <c r="G18" s="1">
        <f ca="1" t="shared" si="3"/>
        <v>0.6406153428485359</v>
      </c>
      <c r="H18" s="1">
        <f ca="1" t="shared" si="4"/>
        <v>5.223573378569694</v>
      </c>
      <c r="I18" s="1">
        <f ca="1" t="shared" si="4"/>
        <v>5.161203776010055</v>
      </c>
      <c r="J18" s="1">
        <f ca="1" t="shared" si="4"/>
        <v>4.238919194751024</v>
      </c>
      <c r="K18" s="1">
        <f ca="1" t="shared" si="4"/>
        <v>1.4820466498096465</v>
      </c>
      <c r="L18">
        <v>1</v>
      </c>
      <c r="M18">
        <v>2</v>
      </c>
    </row>
    <row r="19" spans="1:13" ht="12.75">
      <c r="A19" t="s">
        <v>5</v>
      </c>
      <c r="B19">
        <v>21</v>
      </c>
      <c r="C19" s="1">
        <f ca="1" t="shared" si="5"/>
        <v>4.092379815819237</v>
      </c>
      <c r="D19" s="1">
        <f ca="1" t="shared" si="0"/>
        <v>3.365013473481547</v>
      </c>
      <c r="E19">
        <f ca="1" t="shared" si="1"/>
        <v>11030</v>
      </c>
      <c r="F19" s="1">
        <f ca="1" t="shared" si="2"/>
        <v>10.02</v>
      </c>
      <c r="G19" s="1">
        <f ca="1" t="shared" si="3"/>
        <v>0.6946091154714686</v>
      </c>
      <c r="H19" s="1">
        <f ca="1" t="shared" si="4"/>
        <v>1.7707859329631717</v>
      </c>
      <c r="I19" s="1">
        <f ca="1" t="shared" si="4"/>
        <v>1.2367827805383769</v>
      </c>
      <c r="J19" s="1">
        <f ca="1" t="shared" si="4"/>
        <v>2.5003226673986862</v>
      </c>
      <c r="K19" s="1">
        <f ca="1" t="shared" si="4"/>
        <v>1.7255515224987452</v>
      </c>
      <c r="L19">
        <v>1</v>
      </c>
      <c r="M19">
        <v>2</v>
      </c>
    </row>
    <row r="20" spans="1:13" ht="12.75">
      <c r="A20" t="s">
        <v>5</v>
      </c>
      <c r="B20">
        <v>21</v>
      </c>
      <c r="C20" s="1">
        <f ca="1" t="shared" si="5"/>
        <v>4.2883944168362715</v>
      </c>
      <c r="D20" s="1">
        <f ca="1" t="shared" si="0"/>
        <v>2.219977062274193</v>
      </c>
      <c r="E20">
        <f ca="1" t="shared" si="1"/>
        <v>6236</v>
      </c>
      <c r="F20" s="1">
        <f ca="1" t="shared" si="2"/>
        <v>10.09</v>
      </c>
      <c r="G20" s="1">
        <f ca="1" t="shared" si="3"/>
        <v>0.967450045293524</v>
      </c>
      <c r="H20" s="1">
        <f ca="1" t="shared" si="4"/>
        <v>1.945282631308878</v>
      </c>
      <c r="I20" s="1">
        <f ca="1" t="shared" si="4"/>
        <v>2.6981374601767674</v>
      </c>
      <c r="J20" s="1">
        <f ca="1" t="shared" si="4"/>
        <v>4.464631396032302</v>
      </c>
      <c r="K20" s="1">
        <f ca="1" t="shared" si="4"/>
        <v>3.201575433234364</v>
      </c>
      <c r="L20">
        <v>1</v>
      </c>
      <c r="M20">
        <v>2</v>
      </c>
    </row>
    <row r="21" spans="1:13" ht="12.75">
      <c r="A21" t="s">
        <v>5</v>
      </c>
      <c r="B21">
        <v>21</v>
      </c>
      <c r="C21" s="1">
        <f ca="1" t="shared" si="5"/>
        <v>4.453454505129871</v>
      </c>
      <c r="D21" s="1">
        <f ca="1" t="shared" si="0"/>
        <v>2.817382594849479</v>
      </c>
      <c r="E21">
        <f ca="1" t="shared" si="1"/>
        <v>7208</v>
      </c>
      <c r="F21" s="1">
        <f ca="1" t="shared" si="2"/>
        <v>10.02</v>
      </c>
      <c r="G21" s="1">
        <f ca="1" t="shared" si="3"/>
        <v>0.5382218276988464</v>
      </c>
      <c r="H21" s="1">
        <f ca="1" t="shared" si="4"/>
        <v>5.677357084491021</v>
      </c>
      <c r="I21" s="1">
        <f ca="1" t="shared" si="4"/>
        <v>3.7289647946888307</v>
      </c>
      <c r="J21" s="1">
        <f ca="1" t="shared" si="4"/>
        <v>3.2198836390061683</v>
      </c>
      <c r="K21" s="1">
        <f ca="1" t="shared" si="4"/>
        <v>3.533853679578404</v>
      </c>
      <c r="L21">
        <v>1</v>
      </c>
      <c r="M21">
        <v>2</v>
      </c>
    </row>
    <row r="22" spans="1:13" ht="12.75">
      <c r="A22" t="s">
        <v>5</v>
      </c>
      <c r="B22">
        <v>21</v>
      </c>
      <c r="C22" s="1">
        <f ca="1" t="shared" si="5"/>
        <v>4.614245136567558</v>
      </c>
      <c r="D22" s="1">
        <f ca="1" t="shared" si="0"/>
        <v>3.937118016731673</v>
      </c>
      <c r="E22">
        <f ca="1" t="shared" si="1"/>
        <v>5657</v>
      </c>
      <c r="F22" s="1">
        <f ca="1" t="shared" si="2"/>
        <v>9.01</v>
      </c>
      <c r="G22" s="1">
        <f ca="1" t="shared" si="3"/>
        <v>0.08789683037060403</v>
      </c>
      <c r="H22" s="1">
        <f ca="1" t="shared" si="4"/>
        <v>3.3805617863134243</v>
      </c>
      <c r="I22" s="1">
        <f ca="1" t="shared" si="4"/>
        <v>2.0336221395047573</v>
      </c>
      <c r="J22" s="1">
        <f ca="1" t="shared" si="4"/>
        <v>3.2596670762218594</v>
      </c>
      <c r="K22" s="1">
        <f ca="1" t="shared" si="4"/>
        <v>4.246990574882962</v>
      </c>
      <c r="L22">
        <v>1</v>
      </c>
      <c r="M22">
        <v>2</v>
      </c>
    </row>
    <row r="23" spans="1:13" ht="12.75">
      <c r="A23" t="s">
        <v>5</v>
      </c>
      <c r="B23">
        <v>21</v>
      </c>
      <c r="C23" s="1">
        <f ca="1" t="shared" si="5"/>
        <v>4.844699986085189</v>
      </c>
      <c r="D23" s="1">
        <f ca="1" t="shared" si="0"/>
        <v>2.858696321758879</v>
      </c>
      <c r="E23">
        <f ca="1" t="shared" si="1"/>
        <v>8229</v>
      </c>
      <c r="F23" s="1">
        <f ca="1" t="shared" si="2"/>
        <v>10.06</v>
      </c>
      <c r="G23" s="1">
        <f ca="1" t="shared" si="3"/>
        <v>0.446098069702167</v>
      </c>
      <c r="H23" s="1">
        <f ca="1" t="shared" si="4"/>
        <v>1.5539383841400447</v>
      </c>
      <c r="I23" s="1">
        <f ca="1" t="shared" si="4"/>
        <v>5.751070925569252</v>
      </c>
      <c r="J23" s="1">
        <f ca="1" t="shared" si="4"/>
        <v>2.3241950156220517</v>
      </c>
      <c r="K23" s="1">
        <f ca="1" t="shared" si="4"/>
        <v>1.9758834241693848</v>
      </c>
      <c r="L23">
        <v>1</v>
      </c>
      <c r="M23">
        <v>2</v>
      </c>
    </row>
    <row r="24" spans="1:13" ht="12.75">
      <c r="A24" t="s">
        <v>5</v>
      </c>
      <c r="B24">
        <v>21</v>
      </c>
      <c r="C24" s="1">
        <f ca="1" t="shared" si="5"/>
        <v>5.247440598745342</v>
      </c>
      <c r="D24" s="1">
        <f ca="1" t="shared" si="0"/>
        <v>3.6792299939528377</v>
      </c>
      <c r="E24">
        <f ca="1" t="shared" si="1"/>
        <v>4318</v>
      </c>
      <c r="F24" s="1">
        <f ca="1" t="shared" si="2"/>
        <v>10.09</v>
      </c>
      <c r="G24" s="1">
        <f ca="1" t="shared" si="3"/>
        <v>0.34046954498188287</v>
      </c>
      <c r="H24" s="1">
        <f ca="1" t="shared" si="4"/>
        <v>2.2855056393790374</v>
      </c>
      <c r="I24" s="1">
        <f ca="1" t="shared" si="4"/>
        <v>1.207743767527957</v>
      </c>
      <c r="J24" s="1">
        <f ca="1" t="shared" si="4"/>
        <v>2.308175892065496</v>
      </c>
      <c r="K24" s="1">
        <f ca="1" t="shared" si="4"/>
        <v>4.652070975235714</v>
      </c>
      <c r="L24">
        <v>1</v>
      </c>
      <c r="M24">
        <v>2</v>
      </c>
    </row>
    <row r="25" spans="1:13" ht="12.75">
      <c r="A25" t="s">
        <v>5</v>
      </c>
      <c r="B25">
        <v>21</v>
      </c>
      <c r="C25" s="1">
        <f ca="1" t="shared" si="5"/>
        <v>5.668661034115992</v>
      </c>
      <c r="D25" s="1">
        <f ca="1" t="shared" si="0"/>
        <v>2.140424610818796</v>
      </c>
      <c r="E25">
        <f ca="1" t="shared" si="1"/>
        <v>5236</v>
      </c>
      <c r="F25" s="1">
        <f ca="1" t="shared" si="2"/>
        <v>10.04</v>
      </c>
      <c r="G25" s="1">
        <f ca="1" t="shared" si="3"/>
        <v>0.9627282670716235</v>
      </c>
      <c r="H25" s="1">
        <f ca="1" t="shared" si="4"/>
        <v>2.007519341528391</v>
      </c>
      <c r="I25" s="1">
        <f ca="1" t="shared" si="4"/>
        <v>4.045682789946111</v>
      </c>
      <c r="J25" s="1">
        <f ca="1" t="shared" si="4"/>
        <v>3.707315060760185</v>
      </c>
      <c r="K25" s="1">
        <f ca="1" t="shared" si="4"/>
        <v>5.5978467257749145</v>
      </c>
      <c r="L25">
        <v>1</v>
      </c>
      <c r="M25">
        <v>2</v>
      </c>
    </row>
    <row r="26" spans="1:13" ht="12.75">
      <c r="A26" t="s">
        <v>5</v>
      </c>
      <c r="B26">
        <v>21</v>
      </c>
      <c r="C26" s="1">
        <f ca="1" t="shared" si="5"/>
        <v>6.080220309266517</v>
      </c>
      <c r="D26" s="1">
        <f ca="1" t="shared" si="0"/>
        <v>3.5327568513942365</v>
      </c>
      <c r="E26">
        <f ca="1" t="shared" si="1"/>
        <v>5121</v>
      </c>
      <c r="F26" s="1">
        <f ca="1" t="shared" si="2"/>
        <v>10.01</v>
      </c>
      <c r="G26" s="1">
        <f ca="1" t="shared" si="3"/>
        <v>0.16563791041450493</v>
      </c>
      <c r="H26" s="1">
        <f ca="1" t="shared" si="4"/>
        <v>1.9040881503297482</v>
      </c>
      <c r="I26" s="1">
        <f ca="1" t="shared" si="4"/>
        <v>2.5093288354351975</v>
      </c>
      <c r="J26" s="1">
        <f ca="1" t="shared" si="4"/>
        <v>5.1751278090743424</v>
      </c>
      <c r="K26" s="1">
        <f ca="1" t="shared" si="4"/>
        <v>5.986847919119324</v>
      </c>
      <c r="L26">
        <v>1</v>
      </c>
      <c r="M26">
        <v>2</v>
      </c>
    </row>
    <row r="27" spans="1:13" ht="12.75">
      <c r="A27" t="s">
        <v>5</v>
      </c>
      <c r="B27">
        <v>21</v>
      </c>
      <c r="C27" s="1">
        <f ca="1" t="shared" si="5"/>
        <v>6.109525062568564</v>
      </c>
      <c r="D27" s="1">
        <f ca="1" t="shared" si="0"/>
        <v>3.6276915427961995</v>
      </c>
      <c r="E27">
        <f ca="1" t="shared" si="1"/>
        <v>5972</v>
      </c>
      <c r="F27" s="1">
        <f ca="1" t="shared" si="2"/>
        <v>9.09</v>
      </c>
      <c r="G27" s="1">
        <f ca="1" t="shared" si="3"/>
        <v>0.9412451808529145</v>
      </c>
      <c r="H27" s="1">
        <f ca="1" t="shared" si="4"/>
        <v>1.1063593884571512</v>
      </c>
      <c r="I27" s="1">
        <f ca="1" t="shared" si="4"/>
        <v>2.89004867087895</v>
      </c>
      <c r="J27" s="1">
        <f ca="1" t="shared" si="4"/>
        <v>4.224631702166959</v>
      </c>
      <c r="K27" s="1">
        <f ca="1" t="shared" si="4"/>
        <v>1.1645819817047922</v>
      </c>
      <c r="L27">
        <v>1</v>
      </c>
      <c r="M27">
        <v>2</v>
      </c>
    </row>
    <row r="28" spans="1:13" ht="12.75">
      <c r="A28" t="s">
        <v>5</v>
      </c>
      <c r="B28">
        <v>21</v>
      </c>
      <c r="C28" s="1">
        <f ca="1" t="shared" si="5"/>
        <v>6.517170741973937</v>
      </c>
      <c r="D28" s="1">
        <f ca="1" t="shared" si="0"/>
        <v>3.981295801475701</v>
      </c>
      <c r="E28">
        <f ca="1" t="shared" si="1"/>
        <v>9697</v>
      </c>
      <c r="F28" s="1">
        <f ca="1" t="shared" si="2"/>
        <v>9.01</v>
      </c>
      <c r="G28" s="1">
        <f ca="1" t="shared" si="3"/>
        <v>0.18024815647361248</v>
      </c>
      <c r="H28" s="1">
        <f ca="1" t="shared" si="4"/>
        <v>1.6121890376819836</v>
      </c>
      <c r="I28" s="1">
        <f ca="1" t="shared" si="4"/>
        <v>3.416277322764323</v>
      </c>
      <c r="J28" s="1">
        <f ca="1" t="shared" si="4"/>
        <v>2.3162218684139915</v>
      </c>
      <c r="K28" s="1">
        <f ca="1" t="shared" si="4"/>
        <v>3.6716046938102203</v>
      </c>
      <c r="L28">
        <v>1</v>
      </c>
      <c r="M28">
        <v>2</v>
      </c>
    </row>
    <row r="29" spans="1:13" ht="12.75">
      <c r="A29" t="s">
        <v>5</v>
      </c>
      <c r="B29">
        <v>21</v>
      </c>
      <c r="C29" s="1">
        <f ca="1" t="shared" si="5"/>
        <v>6.611051682133407</v>
      </c>
      <c r="D29" s="1">
        <f ca="1" t="shared" si="0"/>
        <v>2.7287202928611727</v>
      </c>
      <c r="E29">
        <f ca="1" t="shared" si="1"/>
        <v>11947</v>
      </c>
      <c r="F29" s="1">
        <f ca="1" t="shared" si="2"/>
        <v>9.03</v>
      </c>
      <c r="G29" s="1">
        <f ca="1" t="shared" si="3"/>
        <v>0.4284717273481198</v>
      </c>
      <c r="H29" s="1">
        <f ca="1" t="shared" si="4"/>
        <v>4.365174074760663</v>
      </c>
      <c r="I29" s="1">
        <f ca="1" t="shared" si="4"/>
        <v>4.88633291017094</v>
      </c>
      <c r="J29" s="1">
        <f ca="1" t="shared" si="4"/>
        <v>4.7321457888002385</v>
      </c>
      <c r="K29" s="1">
        <f ca="1" t="shared" si="4"/>
        <v>5.460426807142368</v>
      </c>
      <c r="L29">
        <v>1</v>
      </c>
      <c r="M29">
        <v>2</v>
      </c>
    </row>
    <row r="30" spans="1:13" ht="12.75">
      <c r="A30" t="s">
        <v>5</v>
      </c>
      <c r="B30">
        <v>21</v>
      </c>
      <c r="C30" s="1">
        <f ca="1" t="shared" si="5"/>
        <v>6.721428488290621</v>
      </c>
      <c r="D30" s="1">
        <f ca="1" t="shared" si="0"/>
        <v>3.1846501895768946</v>
      </c>
      <c r="E30">
        <f ca="1" t="shared" si="1"/>
        <v>6014</v>
      </c>
      <c r="F30" s="1">
        <f ca="1" t="shared" si="2"/>
        <v>9.06</v>
      </c>
      <c r="G30" s="1">
        <f ca="1" t="shared" si="3"/>
        <v>0.2321612858843558</v>
      </c>
      <c r="H30" s="1">
        <f ca="1" t="shared" si="4"/>
        <v>1.4312232244701564</v>
      </c>
      <c r="I30" s="1">
        <f ca="1" t="shared" si="4"/>
        <v>2.90830794519667</v>
      </c>
      <c r="J30" s="1">
        <f ca="1" t="shared" si="4"/>
        <v>3.5489647764962573</v>
      </c>
      <c r="K30" s="1">
        <f ca="1" t="shared" si="4"/>
        <v>5.4397049697451285</v>
      </c>
      <c r="L30">
        <v>1</v>
      </c>
      <c r="M30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Mikelson</dc:creator>
  <cp:keywords/>
  <dc:description/>
  <cp:lastModifiedBy>Hans Mikelson</cp:lastModifiedBy>
  <dcterms:created xsi:type="dcterms:W3CDTF">2000-03-05T04:01:55Z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